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📋 작성 안내" sheetId="1" state="visible" r:id="rId1"/>
    <sheet xmlns:r="http://schemas.openxmlformats.org/officeDocument/2006/relationships" name="① 부품 정보" sheetId="2" state="visible" r:id="rId2"/>
    <sheet xmlns:r="http://schemas.openxmlformats.org/officeDocument/2006/relationships" name="② BOM 트리" sheetId="3" state="visible" r:id="rId3"/>
    <sheet xmlns:r="http://schemas.openxmlformats.org/officeDocument/2006/relationships" name="③ 수신사 정보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1F4E79"/>
      <sz val="12"/>
    </font>
    <font>
      <b val="1"/>
    </font>
    <font>
      <i val="1"/>
      <color rgb="00666666"/>
    </font>
  </fonts>
  <fills count="6">
    <fill>
      <patternFill/>
    </fill>
    <fill>
      <patternFill patternType="gray125"/>
    </fill>
    <fill>
      <patternFill patternType="solid">
        <fgColor rgb="00FFFF00"/>
      </patternFill>
    </fill>
    <fill>
      <patternFill patternType="solid">
        <fgColor rgb="00BDD7EE"/>
      </patternFill>
    </fill>
    <fill>
      <patternFill patternType="solid">
        <fgColor rgb="00D9D9D9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AutoMDS</author>
  </authors>
  <commentList>
    <comment ref="A1" authorId="0" shapeId="0">
      <text>
        <t>고객이 부여한 부품번호. IMDS 안에서 부품을 식별하는 키.</t>
      </text>
    </comment>
    <comment ref="B1" authorId="0" shapeId="0">
      <text>
        <t>제품/상품의 통상 이름 (예: HSD 커넥터)</t>
      </text>
    </comment>
    <comment ref="C1" authorId="0" shapeId="0">
      <text>
        <t>부품의 기능적 이름 (예: outer contact)</t>
      </text>
    </comment>
    <comment ref="D1" authorId="0" shapeId="0">
      <text>
        <t>포장재 제외, 부품 1개의 실제 무게.</t>
      </text>
    </comment>
    <comment ref="E1" authorId="0" shapeId="0">
      <text>
        <t>조립 전 반제품 중량 (선택, 보통 비워둠).</t>
      </text>
    </comment>
    <comment ref="F1" authorId="0" shapeId="0">
      <text>
        <t>create=신규 생성, update=수정, release_internal=사내 릴리즈, send=고객에 송부, propose=고객에 제안</t>
      </text>
    </comment>
  </commentList>
</comments>
</file>

<file path=xl/comments/comment2.xml><?xml version="1.0" encoding="utf-8"?>
<comments xmlns="http://schemas.openxmlformats.org/spreadsheetml/2006/main">
  <authors>
    <author>AutoMDS</author>
  </authors>
  <commentList>
    <comment ref="A1" authorId="0" shapeId="0">
      <text>
        <t>이 행이 어느 부품에 속하는지. ① 부품 정보의 부품번호와 일치해야 함.</t>
      </text>
    </comment>
    <comment ref="B1" authorId="0" shapeId="0">
      <text>
        <t>0=부품(루트), 1=서브컴포넌트, 2=재료, 3=물질. 부모→자식 순으로 입력.</t>
      </text>
    </comment>
    <comment ref="C1" authorId="0" shapeId="0">
      <text>
        <t>component=조립 부품/서브, material=합금·플라스틱 등 재료, substance=원소·화합물(CAS로 식별)</t>
      </text>
    </comment>
    <comment ref="D1" authorId="0" shapeId="0">
      <text>
        <t>해당 노드의 표시 이름 (서브 부품명, 재료명, 물질명).</t>
      </text>
    </comment>
    <comment ref="E1" authorId="0" shapeId="0">
      <text>
        <t>서브 부품에 자체 부품번호가 있으면 입력 (level=0/1).</t>
      </text>
    </comment>
    <comment ref="F1" authorId="0" shapeId="0">
      <text>
        <t>재료(level=2) 행에 필수. 예: 1.1.1 Steel, 3.3 Zinc alloy, 5.1b Thermoplastic. 최하위(leaf) 분류 코드를 사용 — 5.1 등 상위 코드는 사용 불가.</t>
      </text>
    </comment>
    <comment ref="G1" authorId="0" shapeId="0">
      <text>
        <t>물질(level=3) 행에 필수. CAS Registry Number 형식 (예: 7440-50-8).</t>
      </text>
    </comment>
    <comment ref="H1" authorId="0" shapeId="0">
      <text>
        <t>부모 대비 비율(%). 같은 부모에 묶인 형제 노드 합이 100% 여야 함.</t>
      </text>
    </comment>
    <comment ref="I1" authorId="0" shapeId="0">
      <text>
        <t>범위로 알면 wt_min/wt_max 입력. wt_pct 비우면 평균값 자동 계산.</t>
      </text>
    </comment>
    <comment ref="K1" authorId="0" shapeId="0">
      <text>
        <t>TRUE면 wt_pct 자동 = 100 − Σ(형제). 한 재료 안에 1개만 가능. MSDS에 '나머지' 표기인 물질에 사용.</t>
      </text>
    </comment>
    <comment ref="L1" authorId="0" shapeId="0">
      <text>
        <t>substance 행: GADSL/Declarable 물질이면 필수. 예: 33=의도 첨가, 44=Lead in solder, 47=Pigment. IMDS 'Application Code' 컬럼 그대로.</t>
      </text>
    </comment>
    <comment ref="M1" authorId="0" shapeId="0">
      <text>
        <t>material 행 선택. 산업 폐자재(공장 부산물)에서 회수한 비율. 재생재 사용 시 양수 입력 (0~100). 미사용이면 비움.</t>
      </text>
    </comment>
    <comment ref="N1" authorId="0" shapeId="0">
      <text>
        <t>material 행 선택. 소비 후 회수된 폐기물에서 만든 재생재 비율. 재생재 사용 시 양수 입력 (0~100). 미사용이면 비움.</t>
      </text>
    </comment>
  </commentList>
</comments>
</file>

<file path=xl/comments/comment3.xml><?xml version="1.0" encoding="utf-8"?>
<comments xmlns="http://schemas.openxmlformats.org/spreadsheetml/2006/main">
  <authors>
    <author>AutoMDS</author>
  </authors>
  <commentList>
    <comment ref="A1" authorId="0" shapeId="0">
      <text>
        <t>어느 부품을 누구에게 보낼지. ① 부품 정보의 부품번호와 일치해야 함.</t>
      </text>
    </comment>
    <comment ref="B1" authorId="0" shapeId="0">
      <text>
        <t>고객사가 알려주는 IMDS Company ID. 모르면 담당자에게 문의.</t>
      </text>
    </comment>
    <comment ref="C1" authorId="0" shapeId="0">
      <text>
        <t>고객이 우리에게 부여한 공급업체 코드(DUNS 등).</t>
      </text>
    </comment>
    <comment ref="D1" authorId="0" shapeId="0">
      <text>
        <t>고객사 시스템에서 부르는 부품명.</t>
      </text>
    </comment>
    <comment ref="E1" authorId="0" shapeId="0">
      <text>
        <t>고객사 시스템에서 사용하는 부품번호.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[ AutoMDS IMDS 입력 의뢰서 ]</t>
        </is>
      </c>
    </row>
    <row r="2">
      <c r="A2" t="inlineStr"/>
    </row>
    <row r="3">
      <c r="A3" s="2" t="inlineStr">
        <is>
          <t>■ IMDS가 처음이신가요?</t>
        </is>
      </c>
    </row>
    <row r="4">
      <c r="A4" t="inlineStr">
        <is>
          <t>IMDS(International Material Data System)는 자동차/전자 부품에 들어간 모든 물질을</t>
        </is>
      </c>
    </row>
    <row r="5">
      <c r="A5" t="inlineStr">
        <is>
          <t>공급망 전체가 공유하는 글로벌 데이터베이스입니다. 고객사는 우리가 만든 부품을 IMDS에</t>
        </is>
      </c>
    </row>
    <row r="6">
      <c r="A6" t="inlineStr">
        <is>
          <t>올려주길 요구합니다. 우리는 이 시트에 부품의 구성 정보를 입력해 의뢰만 하면,</t>
        </is>
      </c>
    </row>
    <row r="7">
      <c r="A7" t="inlineStr">
        <is>
          <t>AutoMDS가 IMDS 사이트에 자동으로 등록해 드립니다.</t>
        </is>
      </c>
    </row>
    <row r="8">
      <c r="A8" t="inlineStr"/>
    </row>
    <row r="9">
      <c r="A9" s="2" t="inlineStr">
        <is>
          <t>■ 시트 구성</t>
        </is>
      </c>
    </row>
    <row r="10">
      <c r="A10" t="inlineStr">
        <is>
          <t>① 부품 정보  — 부품번호, 무게, 작업구분 등 기본 정보 (부품 1개당 1행)</t>
        </is>
      </c>
    </row>
    <row r="11">
      <c r="A11" t="inlineStr">
        <is>
          <t>② BOM 트리   — 부품의 내부 구성 트리 (부품 → 서브컴포넌트 → 재료 → 물질)</t>
        </is>
      </c>
    </row>
    <row r="12">
      <c r="A12" t="inlineStr">
        <is>
          <t>③ 수신사 정보 — 작업구분이 send / propose 인 경우의 받는 고객사 정보</t>
        </is>
      </c>
    </row>
    <row r="13">
      <c r="A13" t="inlineStr"/>
    </row>
    <row r="14">
      <c r="A14" s="2" t="inlineStr">
        <is>
          <t>■ BOM 트리 개념 (가장 중요)</t>
        </is>
      </c>
    </row>
    <row r="15">
      <c r="A15" t="inlineStr">
        <is>
          <t>한 부품은 「재료」로 이루어지고, 재료는 「물질」(원소·화합물)로 이루어집니다.</t>
        </is>
      </c>
    </row>
    <row r="16">
      <c r="A16" t="inlineStr">
        <is>
          <t>큰 부품이면 안에 여러 「서브컴포넌트」가 있을 수 있습니다.</t>
        </is>
      </c>
    </row>
    <row r="17">
      <c r="A17" t="inlineStr">
        <is>
          <t>이 모든 것을 ② BOM 트리 시트에 위에서 아래로 쭉 적어주시면 됩니다.</t>
        </is>
      </c>
    </row>
    <row r="18">
      <c r="A18" t="inlineStr"/>
    </row>
    <row r="19">
      <c r="A19" t="inlineStr">
        <is>
          <t xml:space="preserve">  레벨 0 = component (부품 루트, 의뢰 부품 자체)</t>
        </is>
      </c>
    </row>
    <row r="20">
      <c r="A20" t="inlineStr">
        <is>
          <t xml:space="preserve">  레벨 1 = subcomponent (필요한 경우의 서브 부품)</t>
        </is>
      </c>
    </row>
    <row r="21">
      <c r="A21" t="inlineStr">
        <is>
          <t xml:space="preserve">  레벨 2 = material (합금/플라스틱/도금 등 재료)</t>
        </is>
      </c>
    </row>
    <row r="22">
      <c r="A22" t="inlineStr">
        <is>
          <t xml:space="preserve">  레벨 3 = substance (재료를 이루는 원소·화합물, CAS 번호로 식별)</t>
        </is>
      </c>
    </row>
    <row r="23">
      <c r="A23" t="inlineStr"/>
    </row>
    <row r="24">
      <c r="A24" t="inlineStr">
        <is>
          <t xml:space="preserve">  예) outer contact 커넥터</t>
        </is>
      </c>
    </row>
    <row r="25">
      <c r="A25" t="inlineStr">
        <is>
          <t xml:space="preserve">      level=0 component   outer contact          wt=100%</t>
        </is>
      </c>
    </row>
    <row r="26">
      <c r="A26" t="inlineStr">
        <is>
          <t xml:space="preserve">        level=2 material  ZnAl4Cu1 (Zinc alloy)  wt=99.7%  분류=3.3</t>
        </is>
      </c>
    </row>
    <row r="27">
      <c r="A27" t="inlineStr">
        <is>
          <t xml:space="preserve">          level=3 sub.    Aluminium              wt=4.0%   CAS=7429-90-5</t>
        </is>
      </c>
    </row>
    <row r="28">
      <c r="A28" t="inlineStr">
        <is>
          <t xml:space="preserve">          level=3 sub.    Copper                 wt=0.9%   CAS=7440-50-8</t>
        </is>
      </c>
    </row>
    <row r="29">
      <c r="A29" t="inlineStr">
        <is>
          <t xml:space="preserve">          level=3 sub.    Zinc                   wt=잔량(나머지)</t>
        </is>
      </c>
    </row>
    <row r="30">
      <c r="A30" t="inlineStr">
        <is>
          <t xml:space="preserve">        level=2 material  e-plate Cu             wt=0.3%   분류=3.1</t>
        </is>
      </c>
    </row>
    <row r="31">
      <c r="A31" t="inlineStr"/>
    </row>
    <row r="32">
      <c r="A32" s="2" t="inlineStr">
        <is>
          <t>■ 비율(wt%) 입력 규칙</t>
        </is>
      </c>
    </row>
    <row r="33">
      <c r="A33" t="inlineStr">
        <is>
          <t>- 같은 부모에 묶인 형제 노드(예: ZnAl4Cu1 안의 Aluminium/Copper/Zinc)의</t>
        </is>
      </c>
    </row>
    <row r="34">
      <c r="A34" t="inlineStr">
        <is>
          <t xml:space="preserve">  wt_pct 합은 정확히 100% 여야 합니다.</t>
        </is>
      </c>
    </row>
    <row r="35">
      <c r="A35" t="inlineStr">
        <is>
          <t>- 범위로만 알 때 (예: 3.8~4.2%) → wt_min, wt_max에 입력. wt_pct 는 비워도</t>
        </is>
      </c>
    </row>
    <row r="36">
      <c r="A36" t="inlineStr">
        <is>
          <t xml:space="preserve">  됩니다. AutoMDS가 (min+max)/2 평균값을 자동 계산합니다.</t>
        </is>
      </c>
    </row>
    <row r="37">
      <c r="A37" t="inlineStr">
        <is>
          <t>- '나머지'(예: 95%) → is_remainder=TRUE 로 표시. wt_pct 는 비워두면</t>
        </is>
      </c>
    </row>
    <row r="38">
      <c r="A38" t="inlineStr">
        <is>
          <t xml:space="preserve">  100 − 다른 형제 합 으로 자동 계산됩니다. 한 재료 안에 1개만 허용.</t>
        </is>
      </c>
    </row>
    <row r="39">
      <c r="A39" t="inlineStr"/>
    </row>
    <row r="40">
      <c r="A40" s="2" t="inlineStr">
        <is>
          <t>■ 사용목적 코드 (Application Code) — substance 행</t>
        </is>
      </c>
    </row>
    <row r="41">
      <c r="A41" t="inlineStr">
        <is>
          <t>GADSL 등재 물질(예: 납·카드뮴·수은·6가크롬 등 규제 대상)에는 IMDS가 정의한</t>
        </is>
      </c>
    </row>
    <row r="42">
      <c r="A42" t="inlineStr">
        <is>
          <t>사용목적 코드를 함께 입력해야 합니다. 일반 물질은 비워둬도 됩니다.</t>
        </is>
      </c>
    </row>
    <row r="43">
      <c r="A43" t="inlineStr">
        <is>
          <t xml:space="preserve">  예: 33 = 의도적 합금원소, 44 = 납 함유 솔더, 47 = 안료(pigment),</t>
        </is>
      </c>
    </row>
    <row r="44">
      <c r="A44" t="inlineStr">
        <is>
          <t xml:space="preserve">       34 = 표면처리, 39 = 윤활제, ...</t>
        </is>
      </c>
    </row>
    <row r="45">
      <c r="A45" t="inlineStr">
        <is>
          <t>MSDS 또는 SDS에 사용목적이 명시돼 있으면 그 코드를 입력합니다.</t>
        </is>
      </c>
    </row>
    <row r="46">
      <c r="A46" t="inlineStr"/>
    </row>
    <row r="47">
      <c r="A47" s="2" t="inlineStr">
        <is>
          <t>■ 재생재(Recyclate) — material 행</t>
        </is>
      </c>
    </row>
    <row r="48">
      <c r="A48" t="inlineStr">
        <is>
          <t>재료에 산업 폐자재(Pre-consumer)나 소비후 폐기물(Post-consumer)을 재생해</t>
        </is>
      </c>
    </row>
    <row r="49">
      <c r="A49" t="inlineStr">
        <is>
          <t>사용한 비율이 있다면 두 컬럼에 %로 입력합니다 (둘 다 사용 가능, 합계 ≤ 100).</t>
        </is>
      </c>
    </row>
    <row r="50">
      <c r="A50" t="inlineStr">
        <is>
          <t>재생재를 쓰지 않거나 비율을 모르면 비워둡니다.</t>
        </is>
      </c>
    </row>
    <row r="51">
      <c r="A51" t="inlineStr">
        <is>
          <t xml:space="preserve">  예) Pre-consumer 20%, Post-consumer 0%  ← 산업 부산물만 재활용</t>
        </is>
      </c>
    </row>
    <row r="52">
      <c r="A52" t="inlineStr"/>
    </row>
    <row r="53">
      <c r="A53" s="2" t="inlineStr">
        <is>
          <t>■ 작성 규칙</t>
        </is>
      </c>
    </row>
    <row r="54">
      <c r="A54" t="inlineStr">
        <is>
          <t>- 노란색 = 필수, 회색(2행) = 시스템 키(수정 금지), 데이터는 3행부터.</t>
        </is>
      </c>
    </row>
    <row r="55">
      <c r="A55" t="inlineStr">
        <is>
          <t>- 한 의뢰서에 여러 부품을 한 번에 보낼 수 있습니다. ① 부품 정보에 부품 N행,</t>
        </is>
      </c>
    </row>
    <row r="56">
      <c r="A56" t="inlineStr">
        <is>
          <t xml:space="preserve">  ② BOM 트리에 부품별로 묶어서 넣으면 됩니다 (article_no 컬럼으로 구분).</t>
        </is>
      </c>
    </row>
    <row r="57">
      <c r="A57" t="inlineStr">
        <is>
          <t>- 확실하지 않은 셀은 비워두세요. 담당자가 보완해 드립니다.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0" customWidth="1" min="3" max="3"/>
    <col width="14" customWidth="1" min="4" max="4"/>
    <col width="18" customWidth="1" min="5" max="5"/>
    <col width="22" customWidth="1" min="6" max="6"/>
  </cols>
  <sheetData>
    <row r="1" ht="36" customHeight="1">
      <c r="A1" s="3" t="inlineStr">
        <is>
          <t>부품번호 *</t>
        </is>
      </c>
      <c r="B1" s="3" t="inlineStr">
        <is>
          <t>상품명 *</t>
        </is>
      </c>
      <c r="C1" s="3" t="inlineStr">
        <is>
          <t>부품명 *</t>
        </is>
      </c>
      <c r="D1" s="3" t="inlineStr">
        <is>
          <t>순중량(g) *</t>
        </is>
      </c>
      <c r="E1" s="4" t="inlineStr">
        <is>
          <t>반제품 중량(g)</t>
        </is>
      </c>
      <c r="F1" s="3" t="inlineStr">
        <is>
          <t>작업구분 *</t>
        </is>
      </c>
    </row>
    <row r="2">
      <c r="A2" s="5" t="inlineStr">
        <is>
          <t>article_no</t>
        </is>
      </c>
      <c r="B2" s="5" t="inlineStr">
        <is>
          <t>trade_name</t>
        </is>
      </c>
      <c r="C2" s="5" t="inlineStr">
        <is>
          <t>part_name</t>
        </is>
      </c>
      <c r="D2" s="5" t="inlineStr">
        <is>
          <t>net_weight_g</t>
        </is>
      </c>
      <c r="E2" s="5" t="inlineStr">
        <is>
          <t>semi_weight_g</t>
        </is>
      </c>
      <c r="F2" s="5" t="inlineStr">
        <is>
          <t>action</t>
        </is>
      </c>
    </row>
    <row r="3">
      <c r="A3" s="6" t="inlineStr">
        <is>
          <t>E6S20B-40M/02T</t>
        </is>
      </c>
      <c r="B3" s="6" t="inlineStr">
        <is>
          <t>outer contact</t>
        </is>
      </c>
      <c r="C3" s="6" t="inlineStr">
        <is>
          <t>outer contact</t>
        </is>
      </c>
      <c r="D3" s="6" t="n">
        <v>6.579</v>
      </c>
      <c r="E3" s="6" t="n"/>
      <c r="F3" s="6" t="inlineStr">
        <is>
          <t>create</t>
        </is>
      </c>
    </row>
    <row r="5">
      <c r="A5" s="7" t="inlineStr">
        <is>
          <t>※ * 표시는 필수 입력 항목입니다.</t>
        </is>
      </c>
    </row>
    <row r="6">
      <c r="A6" s="7" t="inlineStr">
        <is>
          <t>※ 한 의뢰서에 부품 여러 개를 함께 보낼 수 있습니다.</t>
        </is>
      </c>
    </row>
  </sheetData>
  <dataValidations count="1">
    <dataValidation sqref="F3:F200" showDropDown="0" showInputMessage="0" showErrorMessage="0" allowBlank="1" errorTitle="입력 오류" error="허용되지 않은 값입니다" type="list">
      <formula1>"create,update,send,propose,release_internal"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4" customWidth="1" min="3" max="3"/>
    <col width="28" customWidth="1" min="4" max="4"/>
    <col width="16" customWidth="1" min="5" max="5"/>
    <col width="16" customWidth="1" min="6" max="6"/>
    <col width="14" customWidth="1" min="7" max="7"/>
    <col width="12" customWidth="1" min="8" max="8"/>
    <col width="11" customWidth="1" min="9" max="9"/>
    <col width="11" customWidth="1" min="10" max="10"/>
    <col width="12" customWidth="1" min="11" max="11"/>
    <col width="14" customWidth="1" min="12" max="12"/>
    <col width="16" customWidth="1" min="13" max="13"/>
    <col width="16" customWidth="1" min="14" max="14"/>
    <col width="18" customWidth="1" min="15" max="15"/>
  </cols>
  <sheetData>
    <row r="1" ht="36" customHeight="1">
      <c r="A1" s="3" t="inlineStr">
        <is>
          <t>부품번호 *</t>
        </is>
      </c>
      <c r="B1" s="3" t="inlineStr">
        <is>
          <t>레벨 *</t>
        </is>
      </c>
      <c r="C1" s="3" t="inlineStr">
        <is>
          <t>노드 유형 *</t>
        </is>
      </c>
      <c r="D1" s="3" t="inlineStr">
        <is>
          <t>이름 *</t>
        </is>
      </c>
      <c r="E1" s="4" t="inlineStr">
        <is>
          <t>노드 부품번호</t>
        </is>
      </c>
      <c r="F1" s="4" t="inlineStr">
        <is>
          <t>IMDS 분류 *</t>
        </is>
      </c>
      <c r="G1" s="4" t="inlineStr">
        <is>
          <t>CAS 번호 *</t>
        </is>
      </c>
      <c r="H1" s="3" t="inlineStr">
        <is>
          <t>대표 wt(%) *</t>
        </is>
      </c>
      <c r="I1" s="4" t="inlineStr">
        <is>
          <t>wt% 최솟값</t>
        </is>
      </c>
      <c r="J1" s="4" t="inlineStr">
        <is>
          <t>wt% 최댓값</t>
        </is>
      </c>
      <c r="K1" s="4" t="inlineStr">
        <is>
          <t>나머지 처리</t>
        </is>
      </c>
      <c r="L1" s="4" t="inlineStr">
        <is>
          <t>사용목적 코드</t>
        </is>
      </c>
      <c r="M1" s="4" t="inlineStr">
        <is>
          <t>재생재 Pre-consumer (%)</t>
        </is>
      </c>
      <c r="N1" s="4" t="inlineStr">
        <is>
          <t>재생재 Post-consumer (%)</t>
        </is>
      </c>
      <c r="O1" s="4" t="inlineStr">
        <is>
          <t>비고</t>
        </is>
      </c>
    </row>
    <row r="2">
      <c r="A2" s="5" t="inlineStr">
        <is>
          <t>article_no</t>
        </is>
      </c>
      <c r="B2" s="5" t="inlineStr">
        <is>
          <t>level</t>
        </is>
      </c>
      <c r="C2" s="5" t="inlineStr">
        <is>
          <t>node_type</t>
        </is>
      </c>
      <c r="D2" s="5" t="inlineStr">
        <is>
          <t>name</t>
        </is>
      </c>
      <c r="E2" s="5" t="inlineStr">
        <is>
          <t>node_article_no</t>
        </is>
      </c>
      <c r="F2" s="5" t="inlineStr">
        <is>
          <t>classification</t>
        </is>
      </c>
      <c r="G2" s="5" t="inlineStr">
        <is>
          <t>cas_no</t>
        </is>
      </c>
      <c r="H2" s="5" t="inlineStr">
        <is>
          <t>wt_pct</t>
        </is>
      </c>
      <c r="I2" s="5" t="inlineStr">
        <is>
          <t>wt_min</t>
        </is>
      </c>
      <c r="J2" s="5" t="inlineStr">
        <is>
          <t>wt_max</t>
        </is>
      </c>
      <c r="K2" s="5" t="inlineStr">
        <is>
          <t>is_remainder</t>
        </is>
      </c>
      <c r="L2" s="5" t="inlineStr">
        <is>
          <t>application</t>
        </is>
      </c>
      <c r="M2" s="5" t="inlineStr">
        <is>
          <t>recycled_pre_pct</t>
        </is>
      </c>
      <c r="N2" s="5" t="inlineStr">
        <is>
          <t>recycled_post_pct</t>
        </is>
      </c>
      <c r="O2" s="5" t="inlineStr">
        <is>
          <t>note</t>
        </is>
      </c>
    </row>
    <row r="3">
      <c r="A3" s="6" t="inlineStr">
        <is>
          <t>E6S20B-40M/02T</t>
        </is>
      </c>
      <c r="B3" s="6" t="n">
        <v>0</v>
      </c>
      <c r="C3" s="6" t="inlineStr">
        <is>
          <t>component</t>
        </is>
      </c>
      <c r="D3" s="6" t="inlineStr">
        <is>
          <t>outer contact</t>
        </is>
      </c>
      <c r="E3" s="6" t="inlineStr">
        <is>
          <t>E6S20B-40M/02T</t>
        </is>
      </c>
      <c r="F3" s="6" t="n"/>
      <c r="G3" s="6" t="n"/>
      <c r="H3" s="6" t="n">
        <v>100</v>
      </c>
      <c r="I3" s="6" t="n"/>
      <c r="J3" s="6" t="n"/>
      <c r="K3" s="6" t="n"/>
      <c r="L3" s="6" t="n"/>
      <c r="M3" s="6" t="n"/>
      <c r="N3" s="6" t="n"/>
      <c r="O3" s="6" t="inlineStr">
        <is>
          <t>루트 부품 (전체 100%)</t>
        </is>
      </c>
    </row>
    <row r="4">
      <c r="A4" s="6" t="inlineStr">
        <is>
          <t>E6S20B-40M/02T</t>
        </is>
      </c>
      <c r="B4" s="6" t="n">
        <v>2</v>
      </c>
      <c r="C4" s="6" t="inlineStr">
        <is>
          <t>material</t>
        </is>
      </c>
      <c r="D4" s="6" t="inlineStr">
        <is>
          <t>ZnAl4Cu1 (Zinc alloy)</t>
        </is>
      </c>
      <c r="E4" s="6" t="n"/>
      <c r="F4" s="6" t="inlineStr">
        <is>
          <t>3.3</t>
        </is>
      </c>
      <c r="G4" s="6" t="n"/>
      <c r="H4" s="6" t="n">
        <v>100</v>
      </c>
      <c r="I4" s="6" t="n"/>
      <c r="J4" s="6" t="n"/>
      <c r="K4" s="6" t="n"/>
      <c r="L4" s="6" t="n"/>
      <c r="M4" s="6" t="n">
        <v>20</v>
      </c>
      <c r="N4" s="6" t="n">
        <v>0</v>
      </c>
      <c r="O4" s="6" t="inlineStr">
        <is>
          <t>재생재 예시</t>
        </is>
      </c>
    </row>
    <row r="5">
      <c r="A5" s="6" t="inlineStr">
        <is>
          <t>E6S20B-40M/02T</t>
        </is>
      </c>
      <c r="B5" s="6" t="n">
        <v>3</v>
      </c>
      <c r="C5" s="6" t="inlineStr">
        <is>
          <t>substance</t>
        </is>
      </c>
      <c r="D5" s="6" t="inlineStr">
        <is>
          <t>Aluminium (metal)</t>
        </is>
      </c>
      <c r="E5" s="6" t="n"/>
      <c r="F5" s="6" t="n"/>
      <c r="G5" s="6" t="inlineStr">
        <is>
          <t>7429-90-5</t>
        </is>
      </c>
      <c r="H5" s="6" t="n">
        <v>4</v>
      </c>
      <c r="I5" s="6" t="n">
        <v>3.8</v>
      </c>
      <c r="J5" s="6" t="n">
        <v>4.2</v>
      </c>
      <c r="K5" s="6" t="inlineStr">
        <is>
          <t>FALSE</t>
        </is>
      </c>
      <c r="L5" s="6" t="n"/>
      <c r="M5" s="6" t="n"/>
      <c r="N5" s="6" t="n"/>
      <c r="O5" s="6" t="inlineStr">
        <is>
          <t>범위값 예시</t>
        </is>
      </c>
    </row>
    <row r="6">
      <c r="A6" s="6" t="inlineStr">
        <is>
          <t>E6S20B-40M/02T</t>
        </is>
      </c>
      <c r="B6" s="6" t="n">
        <v>3</v>
      </c>
      <c r="C6" s="6" t="inlineStr">
        <is>
          <t>substance</t>
        </is>
      </c>
      <c r="D6" s="6" t="inlineStr">
        <is>
          <t>Copper</t>
        </is>
      </c>
      <c r="E6" s="6" t="n"/>
      <c r="F6" s="6" t="n"/>
      <c r="G6" s="6" t="inlineStr">
        <is>
          <t>7440-50-8</t>
        </is>
      </c>
      <c r="H6" s="6" t="n">
        <v>0.9</v>
      </c>
      <c r="I6" s="6" t="n">
        <v>0.7</v>
      </c>
      <c r="J6" s="6" t="n">
        <v>1.1</v>
      </c>
      <c r="K6" s="6" t="inlineStr">
        <is>
          <t>FALSE</t>
        </is>
      </c>
      <c r="L6" s="6" t="n"/>
      <c r="M6" s="6" t="n"/>
      <c r="N6" s="6" t="n"/>
      <c r="O6" s="6" t="n"/>
    </row>
    <row r="7">
      <c r="A7" s="6" t="inlineStr">
        <is>
          <t>E6S20B-40M/02T</t>
        </is>
      </c>
      <c r="B7" s="6" t="n">
        <v>3</v>
      </c>
      <c r="C7" s="6" t="inlineStr">
        <is>
          <t>substance</t>
        </is>
      </c>
      <c r="D7" s="6" t="inlineStr">
        <is>
          <t>Lead</t>
        </is>
      </c>
      <c r="E7" s="6" t="n"/>
      <c r="F7" s="6" t="n"/>
      <c r="G7" s="6" t="inlineStr">
        <is>
          <t>7439-92-1</t>
        </is>
      </c>
      <c r="H7" s="6" t="n">
        <v>0.0015</v>
      </c>
      <c r="I7" s="6" t="n">
        <v>0</v>
      </c>
      <c r="J7" s="6" t="n">
        <v>0.003</v>
      </c>
      <c r="K7" s="6" t="inlineStr">
        <is>
          <t>FALSE</t>
        </is>
      </c>
      <c r="L7" s="6" t="inlineStr">
        <is>
          <t>44</t>
        </is>
      </c>
      <c r="M7" s="6" t="n"/>
      <c r="N7" s="6" t="n"/>
      <c r="O7" s="6" t="inlineStr">
        <is>
          <t>GADSL 등재 물질 (사용목적 코드 필수)</t>
        </is>
      </c>
    </row>
    <row r="8">
      <c r="A8" s="6" t="inlineStr">
        <is>
          <t>E6S20B-40M/02T</t>
        </is>
      </c>
      <c r="B8" s="6" t="n">
        <v>3</v>
      </c>
      <c r="C8" s="6" t="inlineStr">
        <is>
          <t>substance</t>
        </is>
      </c>
      <c r="D8" s="6" t="inlineStr">
        <is>
          <t>Zinc (metal)</t>
        </is>
      </c>
      <c r="E8" s="6" t="n"/>
      <c r="F8" s="6" t="n"/>
      <c r="G8" s="6" t="inlineStr">
        <is>
          <t>7440-66-6</t>
        </is>
      </c>
      <c r="H8" s="6" t="n"/>
      <c r="I8" s="6" t="n"/>
      <c r="J8" s="6" t="n"/>
      <c r="K8" s="6" t="inlineStr">
        <is>
          <t>TRUE</t>
        </is>
      </c>
      <c r="L8" s="6" t="n"/>
      <c r="M8" s="6" t="n"/>
      <c r="N8" s="6" t="n"/>
      <c r="O8" s="6" t="inlineStr">
        <is>
          <t>나머지 — 100 − Σ(형제)로 자동 계산</t>
        </is>
      </c>
    </row>
    <row r="10">
      <c r="A10" s="7" t="inlineStr">
        <is>
          <t>※ 부품→서브→재료→물질 순서로 부모를 먼저, 그 자식을 바로 아래에 적어주세요.</t>
        </is>
      </c>
    </row>
    <row r="11">
      <c r="A11" s="7" t="inlineStr">
        <is>
          <t>※ 같은 부모에 묶인 형제 노드(예: 한 재료 안의 물질들)의 wt_pct 합은 100% 입니다.</t>
        </is>
      </c>
    </row>
    <row r="12">
      <c r="A12" s="7" t="inlineStr">
        <is>
          <t>※ 범위(예: 3.8~4.2%)는 wt_min·wt_max에 입력하고 wt_pct는 비워도 됩니다(평균 자동).</t>
        </is>
      </c>
    </row>
    <row r="13">
      <c r="A13" s="7" t="inlineStr">
        <is>
          <t>※ '나머지'(예: 95%)는 is_remainder=TRUE로 입력하면 자동 계산됩니다.</t>
        </is>
      </c>
    </row>
    <row r="14">
      <c r="A14" s="7" t="inlineStr">
        <is>
          <t>※ Application Code: 'GADSL 물질'(예: 납·카드뮴·수은 등)이면 반드시 입력해야 합니다.</t>
        </is>
      </c>
    </row>
    <row r="15">
      <c r="A15" s="7" t="inlineStr">
        <is>
          <t>※ 재생재(Recyclate)는 재생 비율을 알 때만 입력합니다. 모르면 비워두세요.</t>
        </is>
      </c>
    </row>
  </sheetData>
  <dataValidations count="2">
    <dataValidation sqref="C3:C200" showDropDown="0" showInputMessage="0" showErrorMessage="0" allowBlank="1" errorTitle="입력 오류" error="허용되지 않은 값입니다" type="list">
      <formula1>"component,subcomponent,material,substance"</formula1>
    </dataValidation>
    <dataValidation sqref="K3:K200" showDropDown="0" showInputMessage="0" showErrorMessage="0" allowBlank="1" errorTitle="입력 오류" error="허용되지 않은 값입니다" type="list">
      <formula1>"TRUE,FALSE"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22" customWidth="1" min="4" max="4"/>
    <col width="22" customWidth="1" min="5" max="5"/>
  </cols>
  <sheetData>
    <row r="1" ht="36" customHeight="1">
      <c r="A1" s="3" t="inlineStr">
        <is>
          <t>부품번호 *</t>
        </is>
      </c>
      <c r="B1" s="3" t="inlineStr">
        <is>
          <t>수신사 IMDS ID *</t>
        </is>
      </c>
      <c r="C1" s="3" t="inlineStr">
        <is>
          <t>공급업체 코드 *</t>
        </is>
      </c>
      <c r="D1" s="3" t="inlineStr">
        <is>
          <t>고객측 부품명 *</t>
        </is>
      </c>
      <c r="E1" s="3" t="inlineStr">
        <is>
          <t>고객 부품번호 *</t>
        </is>
      </c>
    </row>
    <row r="2">
      <c r="A2" s="5" t="inlineStr">
        <is>
          <t>article_no</t>
        </is>
      </c>
      <c r="B2" s="5" t="inlineStr">
        <is>
          <t>recipient_id</t>
        </is>
      </c>
      <c r="C2" s="5" t="inlineStr">
        <is>
          <t>supplier_code</t>
        </is>
      </c>
      <c r="D2" s="5" t="inlineStr">
        <is>
          <t>name</t>
        </is>
      </c>
      <c r="E2" s="5" t="inlineStr">
        <is>
          <t>part_no</t>
        </is>
      </c>
    </row>
    <row r="4">
      <c r="A4" s="7" t="inlineStr">
        <is>
          <t>※ action이 send 또는 propose인 부품만 작성합니다.</t>
        </is>
      </c>
    </row>
    <row r="5">
      <c r="A5" s="7" t="inlineStr">
        <is>
          <t>※ 한 부품을 여러 고객에게 보낼 경우 행을 나눠서 적습니다.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2026-05-26T03:15:40Z</dcterms:created>
  <dcterms:modified xmlns:dcterms="http://purl.org/dc/terms/" xmlns:xsi="http://www.w3.org/2001/XMLSchema-instance" xsi:type="dcterms:W3CDTF">2026-05-26T03:15:40Z</dcterms:modified>
</cp:coreProperties>
</file>